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os\OneDrive\Escritorio\PW-EPI\public\poblacion\"/>
    </mc:Choice>
  </mc:AlternateContent>
  <xr:revisionPtr revIDLastSave="0" documentId="13_ncr:1_{F4ED9039-9167-4B82-ACF4-EB5991EA19C1}" xr6:coauthVersionLast="47" xr6:coauthVersionMax="47" xr10:uidLastSave="{00000000-0000-0000-0000-000000000000}"/>
  <bookViews>
    <workbookView xWindow="10140" yWindow="0" windowWidth="10455" windowHeight="10905" xr2:uid="{5E13D16A-D459-4D69-8671-442B0061D6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C2" i="1"/>
  <c r="G2" i="1"/>
  <c r="F2" i="1"/>
  <c r="D2" i="1"/>
  <c r="E2" i="1"/>
</calcChain>
</file>

<file path=xl/sharedStrings.xml><?xml version="1.0" encoding="utf-8"?>
<sst xmlns="http://schemas.openxmlformats.org/spreadsheetml/2006/main" count="23" uniqueCount="23">
  <si>
    <t>Año2020</t>
  </si>
  <si>
    <t>Año2021</t>
  </si>
  <si>
    <t>Año2022</t>
  </si>
  <si>
    <t>Año2023</t>
  </si>
  <si>
    <t>Año2024</t>
  </si>
  <si>
    <t>Ubigeo</t>
  </si>
  <si>
    <t>060000</t>
  </si>
  <si>
    <t>Cajamarca</t>
  </si>
  <si>
    <t>Cajabamba</t>
  </si>
  <si>
    <t>Celendín</t>
  </si>
  <si>
    <t>Chota</t>
  </si>
  <si>
    <t>Contumazá</t>
  </si>
  <si>
    <t>Cutervo</t>
  </si>
  <si>
    <t>Hualgayoc</t>
  </si>
  <si>
    <t>Jaén</t>
  </si>
  <si>
    <t>San Ignacio</t>
  </si>
  <si>
    <t>San Marcos</t>
  </si>
  <si>
    <t>San Miguel</t>
  </si>
  <si>
    <t>San Pablo</t>
  </si>
  <si>
    <t>Santa Cruz</t>
  </si>
  <si>
    <t>RegCajamarca</t>
  </si>
  <si>
    <t>Provincia</t>
  </si>
  <si>
    <t>Año2025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</si>
</sst>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indexed="59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10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5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2" borderId="0" applyNumberFormat="0" applyBorder="0" applyAlignment="0" applyProtection="0"/>
    <xf numFmtId="0" fontId="3" fillId="0" borderId="0"/>
    <xf numFmtId="0" fontId="5" fillId="0" borderId="0"/>
  </cellStyleXfs>
  <cellXfs count="6">
    <xf numFmtId="0" fontId="0" fillId="0" borderId="0" xfId="0"/>
    <xf numFmtId="0" fontId="4" fillId="3" borderId="1" xfId="4" applyFont="1" applyFill="1" applyBorder="1" applyAlignment="1">
      <alignment horizontal="right" vertical="center"/>
    </xf>
    <xf numFmtId="0" fontId="4" fillId="3" borderId="0" xfId="4" applyFont="1" applyFill="1" applyAlignment="1">
      <alignment horizontal="right" vertical="center"/>
    </xf>
    <xf numFmtId="0" fontId="4" fillId="3" borderId="0" xfId="3" applyFont="1" applyFill="1" applyAlignment="1">
      <alignment horizontal="right" vertical="center"/>
    </xf>
    <xf numFmtId="0" fontId="4" fillId="3" borderId="2" xfId="3" applyFont="1" applyFill="1" applyBorder="1" applyAlignment="1">
      <alignment horizontal="right" vertical="center"/>
    </xf>
    <xf numFmtId="0" fontId="4" fillId="3" borderId="0" xfId="3" applyFont="1" applyFill="1" applyBorder="1" applyAlignment="1">
      <alignment horizontal="right" vertical="center"/>
    </xf>
  </cellXfs>
  <cellStyles count="5">
    <cellStyle name="Excel_BuiltIn_40% - Énfasis6" xfId="2" xr:uid="{3ABFEDC1-C3EF-4DF3-AA05-CF9F539037A0}"/>
    <cellStyle name="Normal" xfId="0" builtinId="0"/>
    <cellStyle name="Normal 2" xfId="1" xr:uid="{8DD847C7-239B-418B-A1D3-C75CC8CD5EED}"/>
    <cellStyle name="Normal 5" xfId="3" xr:uid="{6AF5AF48-FB6D-4FBE-AB61-600C2872F034}"/>
    <cellStyle name="Normal_cedc0310c" xfId="4" xr:uid="{0E62F39D-CE07-4AF1-8C7A-191C3D008E3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73CD9-4A75-4254-A828-451200906265}">
  <dimension ref="A1:H15"/>
  <sheetViews>
    <sheetView tabSelected="1" zoomScale="115" zoomScaleNormal="11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2" sqref="H12"/>
    </sheetView>
  </sheetViews>
  <sheetFormatPr baseColWidth="10" defaultRowHeight="15"/>
  <cols>
    <col min="2" max="2" width="10.42578125" bestFit="1" customWidth="1"/>
    <col min="3" max="8" width="6.5703125" bestFit="1" customWidth="1"/>
  </cols>
  <sheetData>
    <row r="1" spans="1:8">
      <c r="A1" s="4" t="s">
        <v>5</v>
      </c>
      <c r="B1" s="4" t="s">
        <v>21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22</v>
      </c>
    </row>
    <row r="2" spans="1:8">
      <c r="A2" s="2" t="s">
        <v>6</v>
      </c>
      <c r="B2" s="1" t="s">
        <v>20</v>
      </c>
      <c r="C2" s="2">
        <f>SUM(C4:C15)</f>
        <v>18698</v>
      </c>
      <c r="D2" s="2">
        <f>SUM(D4:D15)</f>
        <v>19696</v>
      </c>
      <c r="E2" s="2">
        <f>SUM(E4:E15)</f>
        <v>18913</v>
      </c>
      <c r="F2" s="2">
        <f>SUM(F4:F15)</f>
        <v>17087</v>
      </c>
      <c r="G2" s="2">
        <f>SUM(G4:G15)</f>
        <v>15807</v>
      </c>
      <c r="H2" s="2">
        <f>SUM(H4:H15)</f>
        <v>14934</v>
      </c>
    </row>
    <row r="3" spans="1:8">
      <c r="A3" s="3">
        <v>60100</v>
      </c>
      <c r="B3" s="1" t="s">
        <v>7</v>
      </c>
      <c r="C3" s="3">
        <v>7423</v>
      </c>
      <c r="D3" s="3">
        <v>7119</v>
      </c>
      <c r="E3" s="3">
        <v>6701</v>
      </c>
      <c r="F3" s="3">
        <v>6554</v>
      </c>
      <c r="G3" s="3">
        <v>6267</v>
      </c>
      <c r="H3" s="5">
        <v>6398</v>
      </c>
    </row>
    <row r="4" spans="1:8">
      <c r="A4" s="3">
        <v>60200</v>
      </c>
      <c r="B4" s="1" t="s">
        <v>8</v>
      </c>
      <c r="C4" s="3">
        <v>1886</v>
      </c>
      <c r="D4" s="3">
        <v>1965</v>
      </c>
      <c r="E4" s="3">
        <v>1781</v>
      </c>
      <c r="F4" s="3">
        <v>1739</v>
      </c>
      <c r="G4" s="3">
        <v>1644</v>
      </c>
      <c r="H4" s="5">
        <v>1655</v>
      </c>
    </row>
    <row r="5" spans="1:8">
      <c r="A5" s="3">
        <v>60300</v>
      </c>
      <c r="B5" s="1" t="s">
        <v>9</v>
      </c>
      <c r="C5" s="3">
        <v>1568</v>
      </c>
      <c r="D5" s="3">
        <v>1632</v>
      </c>
      <c r="E5" s="3">
        <v>1459</v>
      </c>
      <c r="F5" s="3">
        <v>1391</v>
      </c>
      <c r="G5" s="3">
        <v>1273</v>
      </c>
      <c r="H5" s="5">
        <v>1303</v>
      </c>
    </row>
    <row r="6" spans="1:8">
      <c r="A6" s="3">
        <v>60400</v>
      </c>
      <c r="B6" s="1" t="s">
        <v>10</v>
      </c>
      <c r="C6" s="3">
        <v>2321</v>
      </c>
      <c r="D6" s="3">
        <v>4143</v>
      </c>
      <c r="E6" s="3">
        <v>2650</v>
      </c>
      <c r="F6" s="3">
        <v>2019</v>
      </c>
      <c r="G6" s="3">
        <v>1862</v>
      </c>
      <c r="H6" s="5">
        <v>1824</v>
      </c>
    </row>
    <row r="7" spans="1:8">
      <c r="A7" s="3">
        <v>60500</v>
      </c>
      <c r="B7" s="1" t="s">
        <v>11</v>
      </c>
      <c r="C7" s="3">
        <v>397</v>
      </c>
      <c r="D7" s="3">
        <v>2423</v>
      </c>
      <c r="E7" s="3">
        <v>409</v>
      </c>
      <c r="F7" s="3">
        <v>361</v>
      </c>
      <c r="G7" s="3">
        <v>327</v>
      </c>
      <c r="H7" s="5">
        <v>320</v>
      </c>
    </row>
    <row r="8" spans="1:8">
      <c r="A8" s="3">
        <v>60600</v>
      </c>
      <c r="B8" s="1" t="s">
        <v>12</v>
      </c>
      <c r="C8" s="3">
        <v>2253</v>
      </c>
      <c r="D8" s="3">
        <v>541</v>
      </c>
      <c r="E8" s="3">
        <v>2262</v>
      </c>
      <c r="F8" s="3">
        <v>1947</v>
      </c>
      <c r="G8" s="3">
        <v>1611</v>
      </c>
      <c r="H8" s="5">
        <v>1636</v>
      </c>
    </row>
    <row r="9" spans="1:8">
      <c r="A9" s="3">
        <v>60700</v>
      </c>
      <c r="B9" s="1" t="s">
        <v>13</v>
      </c>
      <c r="C9" s="3">
        <v>1416</v>
      </c>
      <c r="D9" s="3">
        <v>2939</v>
      </c>
      <c r="E9" s="3">
        <v>1319</v>
      </c>
      <c r="F9" s="3">
        <v>1297</v>
      </c>
      <c r="G9" s="3">
        <v>1091</v>
      </c>
      <c r="H9" s="5">
        <v>1102</v>
      </c>
    </row>
    <row r="10" spans="1:8">
      <c r="A10" s="3">
        <v>60800</v>
      </c>
      <c r="B10" s="1" t="s">
        <v>14</v>
      </c>
      <c r="C10" s="3">
        <v>3706</v>
      </c>
      <c r="D10" s="3">
        <v>656</v>
      </c>
      <c r="E10" s="3">
        <v>3776</v>
      </c>
      <c r="F10" s="3">
        <v>3687</v>
      </c>
      <c r="G10" s="3">
        <v>3289</v>
      </c>
      <c r="H10" s="5">
        <v>2865</v>
      </c>
    </row>
    <row r="11" spans="1:8">
      <c r="A11" s="3">
        <v>60900</v>
      </c>
      <c r="B11" s="1" t="s">
        <v>15</v>
      </c>
      <c r="C11" s="3">
        <v>2494</v>
      </c>
      <c r="D11" s="3">
        <v>354</v>
      </c>
      <c r="E11" s="3">
        <v>2569</v>
      </c>
      <c r="F11" s="3">
        <v>2366</v>
      </c>
      <c r="G11" s="3">
        <v>2279</v>
      </c>
      <c r="H11" s="5">
        <v>2190</v>
      </c>
    </row>
    <row r="12" spans="1:8">
      <c r="A12" s="3">
        <v>61000</v>
      </c>
      <c r="B12" s="1" t="s">
        <v>16</v>
      </c>
      <c r="C12" s="3">
        <v>981</v>
      </c>
      <c r="D12" s="3">
        <v>393</v>
      </c>
      <c r="E12" s="3">
        <v>989</v>
      </c>
      <c r="F12" s="3">
        <v>857</v>
      </c>
      <c r="G12" s="3">
        <v>885</v>
      </c>
      <c r="H12" s="5">
        <v>852</v>
      </c>
    </row>
    <row r="13" spans="1:8">
      <c r="A13" s="3">
        <v>61100</v>
      </c>
      <c r="B13" s="1" t="s">
        <v>17</v>
      </c>
      <c r="C13" s="3">
        <v>651</v>
      </c>
      <c r="D13" s="3">
        <v>2093</v>
      </c>
      <c r="E13" s="3">
        <v>739</v>
      </c>
      <c r="F13" s="3">
        <v>626</v>
      </c>
      <c r="G13" s="3">
        <v>461</v>
      </c>
      <c r="H13" s="5">
        <v>465</v>
      </c>
    </row>
    <row r="14" spans="1:8">
      <c r="A14" s="3">
        <v>61200</v>
      </c>
      <c r="B14" s="1" t="s">
        <v>18</v>
      </c>
      <c r="C14" s="3">
        <v>373</v>
      </c>
      <c r="D14" s="3">
        <v>1497</v>
      </c>
      <c r="E14" s="3">
        <v>341</v>
      </c>
      <c r="F14" s="3">
        <v>306</v>
      </c>
      <c r="G14" s="3">
        <v>286</v>
      </c>
      <c r="H14" s="5">
        <v>279</v>
      </c>
    </row>
    <row r="15" spans="1:8">
      <c r="A15" s="3">
        <v>61300</v>
      </c>
      <c r="B15" s="1" t="s">
        <v>19</v>
      </c>
      <c r="C15" s="3">
        <v>652</v>
      </c>
      <c r="D15" s="3">
        <v>1060</v>
      </c>
      <c r="E15" s="3">
        <v>619</v>
      </c>
      <c r="F15" s="3">
        <v>491</v>
      </c>
      <c r="G15" s="3">
        <v>799</v>
      </c>
      <c r="H15" s="5">
        <v>443</v>
      </c>
    </row>
  </sheetData>
  <phoneticPr fontId="2" type="noConversion"/>
  <conditionalFormatting sqref="A3:A15">
    <cfRule type="duplicateValues" dxfId="1" priority="34"/>
  </conditionalFormatting>
  <conditionalFormatting sqref="C3:H15">
    <cfRule type="duplicateValues" dxfId="0" priority="31"/>
  </conditionalFormatting>
  <pageMargins left="0.7" right="0.7" top="0.75" bottom="0.75" header="0.3" footer="0.3"/>
  <ignoredErrors>
    <ignoredError sqref="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Ale yopla Chilon</dc:creator>
  <cp:lastModifiedBy>Santos Ale yopla Chilon</cp:lastModifiedBy>
  <dcterms:created xsi:type="dcterms:W3CDTF">2025-09-12T14:04:18Z</dcterms:created>
  <dcterms:modified xsi:type="dcterms:W3CDTF">2025-09-12T20:16:23Z</dcterms:modified>
</cp:coreProperties>
</file>